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1B7B064-FCCB-499B-A715-AD3CBE2BF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Sheet1!$A$7:$L$47</definedName>
    <definedName name="_xlnm.Print_Titles" localSheetId="0">Sheet1!$5:$7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<sst xmlns="http://schemas.openxmlformats.org/spreadsheetml/2006/main" count="123" uniqueCount="120">
  <si>
    <t>DANH SÁCH</t>
  </si>
  <si>
    <t>STT</t>
  </si>
  <si>
    <t>Khu vực bỏ phiếu</t>
  </si>
  <si>
    <t>Địa điểm bỏ phiếu</t>
  </si>
  <si>
    <t>Tên khu vực bỏ phiếu</t>
  </si>
  <si>
    <t>Tên thôn</t>
  </si>
  <si>
    <t>Dự kiến
 số cử tri</t>
  </si>
  <si>
    <t>I</t>
  </si>
  <si>
    <t>Khu vực bỏ phiếu số 1</t>
  </si>
  <si>
    <t>Khu vực bỏ phiếu số 2</t>
  </si>
  <si>
    <t>Khu vực bỏ phiếu số 3</t>
  </si>
  <si>
    <t>Khu vực bỏ phiếu số 4</t>
  </si>
  <si>
    <t>Khu vực bỏ phiếu số 5</t>
  </si>
  <si>
    <t>Khu vực bỏ phiếu số 6</t>
  </si>
  <si>
    <t>Khu vực bỏ phiếu số 7</t>
  </si>
  <si>
    <t>Khu vực bỏ phiếu số 8</t>
  </si>
  <si>
    <t>Khu vực bỏ phiếu số 9</t>
  </si>
  <si>
    <t>II</t>
  </si>
  <si>
    <t>Khu vực bỏ phiếu số 10</t>
  </si>
  <si>
    <t>Khu vực bỏ phiếu số 11</t>
  </si>
  <si>
    <t>Khu vực bỏ phiếu số 12</t>
  </si>
  <si>
    <t>Khu vực bỏ phiếu số 13</t>
  </si>
  <si>
    <t>Khu vực bỏ phiếu số 14</t>
  </si>
  <si>
    <t>Khu vực bỏ phiếu số 15</t>
  </si>
  <si>
    <t>Khu vực bỏ phiếu số 16</t>
  </si>
  <si>
    <t>III</t>
  </si>
  <si>
    <t>Đơn vị bầu cử số 3 gồm: 07 khu vực bỏ phiếu</t>
  </si>
  <si>
    <t>Khu vực bỏ phiếu số 17</t>
  </si>
  <si>
    <t>Khu vực bỏ phiếu số 18</t>
  </si>
  <si>
    <t>Khu vực bỏ phiếu số 19</t>
  </si>
  <si>
    <t>Khu vực bỏ phiếu số 20</t>
  </si>
  <si>
    <t>Khu vực bỏ phiếu số 21</t>
  </si>
  <si>
    <t>Khu vực bỏ phiếu số 22</t>
  </si>
  <si>
    <t>Khu vực bỏ phiếu số 23</t>
  </si>
  <si>
    <t>IV</t>
  </si>
  <si>
    <t>Khu vực bỏ phiếu số 24</t>
  </si>
  <si>
    <t>Khu vực bỏ phiếu số 25</t>
  </si>
  <si>
    <t>Khu vực bỏ phiếu số 26</t>
  </si>
  <si>
    <t>Khu vực bỏ phiếu số 27</t>
  </si>
  <si>
    <t>Khu vực bỏ phiếu số 28</t>
  </si>
  <si>
    <t>Khu vực bỏ phiếu số 29</t>
  </si>
  <si>
    <t>Khu vực bỏ phiếu số 30</t>
  </si>
  <si>
    <t xml:space="preserve">Tổng </t>
  </si>
  <si>
    <t>thôn Nà Mạt</t>
  </si>
  <si>
    <t>thôn Khun Pinh</t>
  </si>
  <si>
    <t>thôn Nà Tềnh</t>
  </si>
  <si>
    <t>thôn Còn Nọoc</t>
  </si>
  <si>
    <t>thôn Lù Thẳm</t>
  </si>
  <si>
    <t>thôn 1</t>
  </si>
  <si>
    <t>thôn Lũng Thuông</t>
  </si>
  <si>
    <t>thôn Lũng Vài</t>
  </si>
  <si>
    <t>thôn Bản Vạc</t>
  </si>
  <si>
    <t>thôn Nà Cạn</t>
  </si>
  <si>
    <t>thôn Đông Phòng</t>
  </si>
  <si>
    <t>thôn Nà Là</t>
  </si>
  <si>
    <t>thôn Đoàn Kết</t>
  </si>
  <si>
    <t>thôn 3</t>
  </si>
  <si>
    <t>thôn Đồng Tân</t>
  </si>
  <si>
    <t>thôn Bản Hu</t>
  </si>
  <si>
    <t>thôn Thanh Hảo</t>
  </si>
  <si>
    <t>thôn 2</t>
  </si>
  <si>
    <t>thôn Đồng Tiến</t>
  </si>
  <si>
    <t>thôn Nà Liệt Trong</t>
  </si>
  <si>
    <t>thôn Bản Lếch</t>
  </si>
  <si>
    <t>thôn 8</t>
  </si>
  <si>
    <t>thôn 9</t>
  </si>
  <si>
    <t>thôn 4</t>
  </si>
  <si>
    <t>thôn Bản Ỏ</t>
  </si>
  <si>
    <t>thôn Pò Pheo</t>
  </si>
  <si>
    <t>V</t>
  </si>
  <si>
    <t>Đơn vị bầu cử số 5 gồm: 07 khu vực bỏ phiếu</t>
  </si>
  <si>
    <t>thôn 5</t>
  </si>
  <si>
    <t>thôn 6</t>
  </si>
  <si>
    <t>thôn 7</t>
  </si>
  <si>
    <t>Khu vực bỏ phiếu số 31</t>
  </si>
  <si>
    <t>thôn Bản Lè</t>
  </si>
  <si>
    <t>Khu vực bỏ phiếu số 32</t>
  </si>
  <si>
    <t>thôn Nà Phai</t>
  </si>
  <si>
    <t>Khu vực bỏ phiếu số 33</t>
  </si>
  <si>
    <t>thôn Nà Quan</t>
  </si>
  <si>
    <t>Khu vực bỏ phiếu số 34</t>
  </si>
  <si>
    <t>thôn Tà Piạc</t>
  </si>
  <si>
    <t>Tại nhà văn hóa thôn 5</t>
  </si>
  <si>
    <t>Tại nhà văn hóa thôn 6</t>
  </si>
  <si>
    <t>Tại nhà văn hóa thôn 7</t>
  </si>
  <si>
    <t>Tại nhà văn hóa thôn Bản Lè</t>
  </si>
  <si>
    <t>Tại nhà văn hóa thôn Nà Phai</t>
  </si>
  <si>
    <t>Tại nhà văn hóa thôn Nà Quan</t>
  </si>
  <si>
    <t>Tại nhà văn hóa thôn Tà Piạc</t>
  </si>
  <si>
    <t>Đơn vị bầu cử số 1 gồm: 07 khu vực bỏ phiếu</t>
  </si>
  <si>
    <t>Đơn vị bầu cử số 2 gồm: 08 khu vực bỏ phiếu</t>
  </si>
  <si>
    <t>Đơn vị bầu cử số 4 gồm: 05 khu vực bỏ phiếu</t>
  </si>
  <si>
    <t>Các khu vực bỏ phiếu bầu cử đại biểu quốc hội khóa XVI và bầu cử đại biểu
 Hội đồng nhân dân các cấp, nhiệm kỳ 2026-2031 của xã Na Sầm</t>
  </si>
  <si>
    <t>(Kèm theo Quyết định số            /QĐ-UBND ngày 15/01/2026 của UBND xã Na Sầm)</t>
  </si>
  <si>
    <t>Danh sách ấn định có 34 khu vực bỏ phiếu./.</t>
  </si>
  <si>
    <t>Tại nhà văn hóa thôn Nà Mạt</t>
  </si>
  <si>
    <t>Tại nhà văn hóa thôn Khun Pinh</t>
  </si>
  <si>
    <t>Tại nhà văn hóa thôn Nà Tềnh</t>
  </si>
  <si>
    <t>Tại nhà văn hóa thôn Còn Nọoc</t>
  </si>
  <si>
    <t>Tại nhà văn hóa thôn Lù Thẳm</t>
  </si>
  <si>
    <t>thôn Kéo Phầư</t>
  </si>
  <si>
    <t>Tại nhà văn hóa thôn Kéo Phầư</t>
  </si>
  <si>
    <t>Tại Trường Tiểu học Na Sầm</t>
  </si>
  <si>
    <t>Tại nhà văn hóa thôn Lũng Thuông</t>
  </si>
  <si>
    <t>Tại nhà văn hóa thôn Lũng Vài</t>
  </si>
  <si>
    <t>Tại nhà văn hóa thôn Bản Vạc</t>
  </si>
  <si>
    <t>Tại nhà văn hóa thôn Nà Cạn</t>
  </si>
  <si>
    <t>Tại nhà văn hóa thôn Đông Phòng</t>
  </si>
  <si>
    <t>Tại nhà văn hóa thôn Nà Là</t>
  </si>
  <si>
    <t>Tại nhà văn hóa thôn Đoàn Kết</t>
  </si>
  <si>
    <t>Tại nhà văn hóa thôn Đồng Tân</t>
  </si>
  <si>
    <t>Tại nhà văn hóa thôn Bản Hu</t>
  </si>
  <si>
    <t>Tại nhà văn hóa thôn Thanh Hảo</t>
  </si>
  <si>
    <t>Tại nhà văn hóa thôn Đồng Tiến</t>
  </si>
  <si>
    <t>Tại nhà văn hóa thôn Nà Liệt Trong</t>
  </si>
  <si>
    <t>Tại nhà văn hóa thôn Bản Lếch</t>
  </si>
  <si>
    <t>Tại nhà văn hóa thôn 8</t>
  </si>
  <si>
    <t>Tại nhà văn hóa thôn 9</t>
  </si>
  <si>
    <t>Tại nhà văn hóa thôn Bản Ỏ</t>
  </si>
  <si>
    <t>Tại nhà văn hóa thôn Pò Pheo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</si>
</sst>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i/>
      <sz val="1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4" workbookViewId="0">
      <selection activeCell="H11" sqref="H11"/>
    </sheetView>
  </sheetViews>
  <sheetFormatPr defaultRowHeight="15.6" x14ac:dyDescent="0.3"/>
  <cols>
    <col min="1" max="1" width="6.59765625" customWidth="1"/>
    <col min="2" max="2" width="21.5" style="14" customWidth="1"/>
    <col min="3" max="3" width="16.69921875" style="14" customWidth="1"/>
    <col min="4" max="4" width="11.5" customWidth="1"/>
    <col min="5" max="5" width="28" customWidth="1"/>
  </cols>
  <sheetData>
    <row r="1" spans="1:5" ht="17.399999999999999" x14ac:dyDescent="0.3">
      <c r="A1" s="23" t="s">
        <v>0</v>
      </c>
      <c r="B1" s="23"/>
      <c r="C1" s="23"/>
      <c r="D1" s="23"/>
      <c r="E1" s="23"/>
    </row>
    <row r="2" spans="1:5" ht="43.5" customHeight="1" x14ac:dyDescent="0.3">
      <c r="A2" s="24" t="s">
        <v>92</v>
      </c>
      <c r="B2" s="24"/>
      <c r="C2" s="24"/>
      <c r="D2" s="24"/>
      <c r="E2" s="24"/>
    </row>
    <row r="3" spans="1:5" ht="27" customHeight="1" x14ac:dyDescent="0.3">
      <c r="A3" s="25" t="s">
        <v>93</v>
      </c>
      <c r="B3" s="25"/>
      <c r="C3" s="25"/>
      <c r="D3" s="25"/>
      <c r="E3" s="25"/>
    </row>
    <row r="4" spans="1:5" ht="9.75" customHeight="1" x14ac:dyDescent="0.3"/>
    <row r="5" spans="1:5" ht="30" customHeight="1" x14ac:dyDescent="0.3">
      <c r="A5" s="26" t="s">
        <v>1</v>
      </c>
      <c r="B5" s="27" t="s">
        <v>2</v>
      </c>
      <c r="C5" s="27"/>
      <c r="D5" s="27"/>
      <c r="E5" s="28" t="s">
        <v>3</v>
      </c>
    </row>
    <row r="6" spans="1:5" ht="39.75" customHeight="1" x14ac:dyDescent="0.3">
      <c r="A6" s="26"/>
      <c r="B6" s="1" t="s">
        <v>4</v>
      </c>
      <c r="C6" s="1" t="s">
        <v>5</v>
      </c>
      <c r="D6" s="2" t="s">
        <v>6</v>
      </c>
      <c r="E6" s="28"/>
    </row>
    <row r="7" spans="1:5" ht="19.5" customHeight="1" x14ac:dyDescent="0.3">
      <c r="A7" s="12">
        <v>1</v>
      </c>
      <c r="B7" s="11">
        <v>2</v>
      </c>
      <c r="C7" s="11">
        <v>3</v>
      </c>
      <c r="D7" s="11">
        <v>4</v>
      </c>
      <c r="E7" s="12">
        <v>5</v>
      </c>
    </row>
    <row r="8" spans="1:5" ht="30" customHeight="1" x14ac:dyDescent="0.3">
      <c r="A8" s="3" t="s">
        <v>7</v>
      </c>
      <c r="B8" s="15" t="s">
        <v>89</v>
      </c>
      <c r="C8" s="15"/>
      <c r="D8" s="13"/>
      <c r="E8" s="13"/>
    </row>
    <row r="9" spans="1:5" ht="30" customHeight="1" x14ac:dyDescent="0.3">
      <c r="A9" s="4">
        <v>1</v>
      </c>
      <c r="B9" s="16" t="s">
        <v>8</v>
      </c>
      <c r="C9" s="17" t="s">
        <v>43</v>
      </c>
      <c r="D9" s="5">
        <v>287</v>
      </c>
      <c r="E9" s="6" t="s">
        <v>95</v>
      </c>
    </row>
    <row r="10" spans="1:5" ht="30" customHeight="1" x14ac:dyDescent="0.3">
      <c r="A10" s="4">
        <v>2</v>
      </c>
      <c r="B10" s="16" t="s">
        <v>9</v>
      </c>
      <c r="C10" s="17" t="s">
        <v>44</v>
      </c>
      <c r="D10" s="5">
        <v>261</v>
      </c>
      <c r="E10" s="6" t="s">
        <v>96</v>
      </c>
    </row>
    <row r="11" spans="1:5" ht="30" customHeight="1" x14ac:dyDescent="0.3">
      <c r="A11" s="4">
        <v>3</v>
      </c>
      <c r="B11" s="16" t="s">
        <v>10</v>
      </c>
      <c r="C11" s="17" t="s">
        <v>45</v>
      </c>
      <c r="D11" s="5">
        <v>281</v>
      </c>
      <c r="E11" s="6" t="s">
        <v>97</v>
      </c>
    </row>
    <row r="12" spans="1:5" ht="30" customHeight="1" x14ac:dyDescent="0.3">
      <c r="A12" s="4">
        <v>4</v>
      </c>
      <c r="B12" s="16" t="s">
        <v>11</v>
      </c>
      <c r="C12" s="17" t="s">
        <v>46</v>
      </c>
      <c r="D12" s="5">
        <v>185</v>
      </c>
      <c r="E12" s="6" t="s">
        <v>98</v>
      </c>
    </row>
    <row r="13" spans="1:5" ht="30" customHeight="1" x14ac:dyDescent="0.3">
      <c r="A13" s="4">
        <v>5</v>
      </c>
      <c r="B13" s="16" t="s">
        <v>12</v>
      </c>
      <c r="C13" s="17" t="s">
        <v>100</v>
      </c>
      <c r="D13" s="5">
        <v>194</v>
      </c>
      <c r="E13" s="6" t="s">
        <v>101</v>
      </c>
    </row>
    <row r="14" spans="1:5" ht="30" customHeight="1" x14ac:dyDescent="0.3">
      <c r="A14" s="4">
        <v>6</v>
      </c>
      <c r="B14" s="16" t="s">
        <v>13</v>
      </c>
      <c r="C14" s="17" t="s">
        <v>47</v>
      </c>
      <c r="D14" s="5">
        <v>293</v>
      </c>
      <c r="E14" s="6" t="s">
        <v>99</v>
      </c>
    </row>
    <row r="15" spans="1:5" ht="30" customHeight="1" x14ac:dyDescent="0.3">
      <c r="A15" s="4">
        <v>7</v>
      </c>
      <c r="B15" s="16" t="s">
        <v>14</v>
      </c>
      <c r="C15" s="17" t="s">
        <v>48</v>
      </c>
      <c r="D15" s="5">
        <v>681</v>
      </c>
      <c r="E15" s="6" t="s">
        <v>102</v>
      </c>
    </row>
    <row r="16" spans="1:5" ht="30" customHeight="1" x14ac:dyDescent="0.3">
      <c r="A16" s="3" t="s">
        <v>17</v>
      </c>
      <c r="B16" s="15" t="s">
        <v>90</v>
      </c>
      <c r="C16" s="15"/>
      <c r="D16" s="13"/>
      <c r="E16" s="13"/>
    </row>
    <row r="17" spans="1:5" ht="30" customHeight="1" x14ac:dyDescent="0.3">
      <c r="A17" s="4">
        <v>1</v>
      </c>
      <c r="B17" s="18" t="s">
        <v>15</v>
      </c>
      <c r="C17" s="19" t="s">
        <v>49</v>
      </c>
      <c r="D17" s="5">
        <v>112</v>
      </c>
      <c r="E17" s="6" t="s">
        <v>103</v>
      </c>
    </row>
    <row r="18" spans="1:5" ht="30" customHeight="1" x14ac:dyDescent="0.3">
      <c r="A18" s="4">
        <v>2</v>
      </c>
      <c r="B18" s="18" t="s">
        <v>16</v>
      </c>
      <c r="C18" s="19" t="s">
        <v>50</v>
      </c>
      <c r="D18" s="5">
        <v>137</v>
      </c>
      <c r="E18" s="6" t="s">
        <v>104</v>
      </c>
    </row>
    <row r="19" spans="1:5" ht="30" customHeight="1" x14ac:dyDescent="0.3">
      <c r="A19" s="4">
        <v>3</v>
      </c>
      <c r="B19" s="18" t="s">
        <v>18</v>
      </c>
      <c r="C19" s="19" t="s">
        <v>51</v>
      </c>
      <c r="D19" s="5">
        <v>233</v>
      </c>
      <c r="E19" s="6" t="s">
        <v>105</v>
      </c>
    </row>
    <row r="20" spans="1:5" ht="30" customHeight="1" x14ac:dyDescent="0.3">
      <c r="A20" s="4">
        <v>4</v>
      </c>
      <c r="B20" s="18" t="s">
        <v>19</v>
      </c>
      <c r="C20" s="19" t="s">
        <v>52</v>
      </c>
      <c r="D20" s="5">
        <v>240</v>
      </c>
      <c r="E20" s="6" t="s">
        <v>106</v>
      </c>
    </row>
    <row r="21" spans="1:5" ht="30" customHeight="1" x14ac:dyDescent="0.3">
      <c r="A21" s="4">
        <v>5</v>
      </c>
      <c r="B21" s="18" t="s">
        <v>20</v>
      </c>
      <c r="C21" s="19" t="s">
        <v>53</v>
      </c>
      <c r="D21" s="5">
        <v>267</v>
      </c>
      <c r="E21" s="6" t="s">
        <v>107</v>
      </c>
    </row>
    <row r="22" spans="1:5" ht="30" customHeight="1" x14ac:dyDescent="0.3">
      <c r="A22" s="4">
        <v>6</v>
      </c>
      <c r="B22" s="18" t="s">
        <v>21</v>
      </c>
      <c r="C22" s="19" t="s">
        <v>54</v>
      </c>
      <c r="D22" s="5">
        <v>86</v>
      </c>
      <c r="E22" s="6" t="s">
        <v>108</v>
      </c>
    </row>
    <row r="23" spans="1:5" ht="30" customHeight="1" x14ac:dyDescent="0.3">
      <c r="A23" s="4">
        <v>7</v>
      </c>
      <c r="B23" s="18" t="s">
        <v>22</v>
      </c>
      <c r="C23" s="19" t="s">
        <v>55</v>
      </c>
      <c r="D23" s="5">
        <v>275</v>
      </c>
      <c r="E23" s="6" t="s">
        <v>109</v>
      </c>
    </row>
    <row r="24" spans="1:5" ht="30" customHeight="1" x14ac:dyDescent="0.3">
      <c r="A24" s="4">
        <v>8</v>
      </c>
      <c r="B24" s="18" t="s">
        <v>23</v>
      </c>
      <c r="C24" s="19" t="s">
        <v>56</v>
      </c>
      <c r="D24" s="5">
        <v>665</v>
      </c>
      <c r="E24" s="6" t="s">
        <v>102</v>
      </c>
    </row>
    <row r="25" spans="1:5" ht="30" customHeight="1" x14ac:dyDescent="0.3">
      <c r="A25" s="3" t="s">
        <v>25</v>
      </c>
      <c r="B25" s="15" t="s">
        <v>26</v>
      </c>
      <c r="C25" s="15"/>
      <c r="D25" s="13"/>
      <c r="E25" s="13"/>
    </row>
    <row r="26" spans="1:5" ht="30" customHeight="1" x14ac:dyDescent="0.3">
      <c r="A26" s="4">
        <v>1</v>
      </c>
      <c r="B26" s="18" t="s">
        <v>24</v>
      </c>
      <c r="C26" s="19" t="s">
        <v>57</v>
      </c>
      <c r="D26" s="7">
        <v>257</v>
      </c>
      <c r="E26" s="6" t="s">
        <v>110</v>
      </c>
    </row>
    <row r="27" spans="1:5" ht="30" customHeight="1" x14ac:dyDescent="0.3">
      <c r="A27" s="4">
        <v>2</v>
      </c>
      <c r="B27" s="18" t="s">
        <v>27</v>
      </c>
      <c r="C27" s="19" t="s">
        <v>58</v>
      </c>
      <c r="D27" s="5">
        <v>323</v>
      </c>
      <c r="E27" s="6" t="s">
        <v>111</v>
      </c>
    </row>
    <row r="28" spans="1:5" ht="30" customHeight="1" x14ac:dyDescent="0.3">
      <c r="A28" s="4">
        <v>3</v>
      </c>
      <c r="B28" s="18" t="s">
        <v>28</v>
      </c>
      <c r="C28" s="19" t="s">
        <v>59</v>
      </c>
      <c r="D28" s="5">
        <v>212</v>
      </c>
      <c r="E28" s="6" t="s">
        <v>112</v>
      </c>
    </row>
    <row r="29" spans="1:5" ht="30" customHeight="1" x14ac:dyDescent="0.3">
      <c r="A29" s="4">
        <v>4</v>
      </c>
      <c r="B29" s="18" t="s">
        <v>29</v>
      </c>
      <c r="C29" s="19" t="s">
        <v>60</v>
      </c>
      <c r="D29" s="5">
        <v>599</v>
      </c>
      <c r="E29" s="6" t="s">
        <v>102</v>
      </c>
    </row>
    <row r="30" spans="1:5" ht="30" customHeight="1" x14ac:dyDescent="0.3">
      <c r="A30" s="4">
        <v>5</v>
      </c>
      <c r="B30" s="18" t="s">
        <v>30</v>
      </c>
      <c r="C30" s="19" t="s">
        <v>61</v>
      </c>
      <c r="D30" s="5">
        <v>231</v>
      </c>
      <c r="E30" s="6" t="s">
        <v>113</v>
      </c>
    </row>
    <row r="31" spans="1:5" ht="30" customHeight="1" x14ac:dyDescent="0.3">
      <c r="A31" s="4">
        <v>6</v>
      </c>
      <c r="B31" s="18" t="s">
        <v>31</v>
      </c>
      <c r="C31" s="19" t="s">
        <v>62</v>
      </c>
      <c r="D31" s="5">
        <v>150</v>
      </c>
      <c r="E31" s="6" t="s">
        <v>114</v>
      </c>
    </row>
    <row r="32" spans="1:5" ht="30" customHeight="1" x14ac:dyDescent="0.3">
      <c r="A32" s="4">
        <v>7</v>
      </c>
      <c r="B32" s="18" t="s">
        <v>32</v>
      </c>
      <c r="C32" s="19" t="s">
        <v>63</v>
      </c>
      <c r="D32" s="5">
        <v>263</v>
      </c>
      <c r="E32" s="6" t="s">
        <v>115</v>
      </c>
    </row>
    <row r="33" spans="1:5" ht="30" customHeight="1" x14ac:dyDescent="0.3">
      <c r="A33" s="3" t="s">
        <v>34</v>
      </c>
      <c r="B33" s="15" t="s">
        <v>91</v>
      </c>
      <c r="C33" s="15"/>
      <c r="D33" s="13"/>
      <c r="E33" s="13"/>
    </row>
    <row r="34" spans="1:5" ht="30" customHeight="1" x14ac:dyDescent="0.3">
      <c r="A34" s="4">
        <v>1</v>
      </c>
      <c r="B34" s="18" t="s">
        <v>33</v>
      </c>
      <c r="C34" s="19" t="s">
        <v>64</v>
      </c>
      <c r="D34" s="5">
        <v>424</v>
      </c>
      <c r="E34" s="6" t="s">
        <v>116</v>
      </c>
    </row>
    <row r="35" spans="1:5" ht="30" customHeight="1" x14ac:dyDescent="0.3">
      <c r="A35" s="4">
        <v>2</v>
      </c>
      <c r="B35" s="18" t="s">
        <v>35</v>
      </c>
      <c r="C35" s="19" t="s">
        <v>65</v>
      </c>
      <c r="D35" s="5">
        <v>319</v>
      </c>
      <c r="E35" s="6" t="s">
        <v>117</v>
      </c>
    </row>
    <row r="36" spans="1:5" ht="30" customHeight="1" x14ac:dyDescent="0.3">
      <c r="A36" s="4">
        <v>3</v>
      </c>
      <c r="B36" s="18" t="s">
        <v>36</v>
      </c>
      <c r="C36" s="19" t="s">
        <v>66</v>
      </c>
      <c r="D36" s="5">
        <v>755</v>
      </c>
      <c r="E36" s="6" t="s">
        <v>102</v>
      </c>
    </row>
    <row r="37" spans="1:5" ht="30" customHeight="1" x14ac:dyDescent="0.3">
      <c r="A37" s="4">
        <v>4</v>
      </c>
      <c r="B37" s="18" t="s">
        <v>37</v>
      </c>
      <c r="C37" s="19" t="s">
        <v>67</v>
      </c>
      <c r="D37" s="5">
        <v>285</v>
      </c>
      <c r="E37" s="6" t="s">
        <v>118</v>
      </c>
    </row>
    <row r="38" spans="1:5" ht="30" customHeight="1" x14ac:dyDescent="0.3">
      <c r="A38" s="4">
        <v>5</v>
      </c>
      <c r="B38" s="18" t="s">
        <v>38</v>
      </c>
      <c r="C38" s="19" t="s">
        <v>68</v>
      </c>
      <c r="D38" s="5">
        <v>342</v>
      </c>
      <c r="E38" s="6" t="s">
        <v>119</v>
      </c>
    </row>
    <row r="39" spans="1:5" ht="30" customHeight="1" x14ac:dyDescent="0.3">
      <c r="A39" s="3" t="s">
        <v>69</v>
      </c>
      <c r="B39" s="15" t="s">
        <v>70</v>
      </c>
      <c r="C39" s="15"/>
      <c r="D39" s="13"/>
      <c r="E39" s="13"/>
    </row>
    <row r="40" spans="1:5" ht="30" customHeight="1" x14ac:dyDescent="0.3">
      <c r="A40" s="4">
        <v>1</v>
      </c>
      <c r="B40" s="18" t="s">
        <v>39</v>
      </c>
      <c r="C40" s="19" t="s">
        <v>71</v>
      </c>
      <c r="D40" s="5">
        <v>593</v>
      </c>
      <c r="E40" s="6" t="s">
        <v>82</v>
      </c>
    </row>
    <row r="41" spans="1:5" ht="30" customHeight="1" x14ac:dyDescent="0.3">
      <c r="A41" s="4">
        <v>2</v>
      </c>
      <c r="B41" s="18" t="s">
        <v>40</v>
      </c>
      <c r="C41" s="19" t="s">
        <v>72</v>
      </c>
      <c r="D41" s="5">
        <v>285</v>
      </c>
      <c r="E41" s="6" t="s">
        <v>83</v>
      </c>
    </row>
    <row r="42" spans="1:5" ht="30" customHeight="1" x14ac:dyDescent="0.3">
      <c r="A42" s="4">
        <v>3</v>
      </c>
      <c r="B42" s="18" t="s">
        <v>41</v>
      </c>
      <c r="C42" s="19" t="s">
        <v>73</v>
      </c>
      <c r="D42" s="5">
        <v>269</v>
      </c>
      <c r="E42" s="6" t="s">
        <v>84</v>
      </c>
    </row>
    <row r="43" spans="1:5" ht="30" customHeight="1" x14ac:dyDescent="0.3">
      <c r="A43" s="4">
        <v>4</v>
      </c>
      <c r="B43" s="18" t="s">
        <v>74</v>
      </c>
      <c r="C43" s="19" t="s">
        <v>75</v>
      </c>
      <c r="D43" s="5">
        <v>235</v>
      </c>
      <c r="E43" s="6" t="s">
        <v>85</v>
      </c>
    </row>
    <row r="44" spans="1:5" ht="30" customHeight="1" x14ac:dyDescent="0.3">
      <c r="A44" s="4">
        <v>5</v>
      </c>
      <c r="B44" s="18" t="s">
        <v>76</v>
      </c>
      <c r="C44" s="19" t="s">
        <v>77</v>
      </c>
      <c r="D44" s="5">
        <v>354</v>
      </c>
      <c r="E44" s="6" t="s">
        <v>86</v>
      </c>
    </row>
    <row r="45" spans="1:5" ht="30" customHeight="1" x14ac:dyDescent="0.3">
      <c r="A45" s="4">
        <v>6</v>
      </c>
      <c r="B45" s="18" t="s">
        <v>78</v>
      </c>
      <c r="C45" s="19" t="s">
        <v>79</v>
      </c>
      <c r="D45" s="5">
        <v>144</v>
      </c>
      <c r="E45" s="6" t="s">
        <v>87</v>
      </c>
    </row>
    <row r="46" spans="1:5" ht="30" customHeight="1" x14ac:dyDescent="0.3">
      <c r="A46" s="4">
        <v>7</v>
      </c>
      <c r="B46" s="18" t="s">
        <v>80</v>
      </c>
      <c r="C46" s="19" t="s">
        <v>81</v>
      </c>
      <c r="D46" s="5">
        <v>227</v>
      </c>
      <c r="E46" s="6" t="s">
        <v>88</v>
      </c>
    </row>
    <row r="47" spans="1:5" ht="34.35" customHeight="1" x14ac:dyDescent="0.3">
      <c r="A47" s="21" t="s">
        <v>42</v>
      </c>
      <c r="B47" s="21"/>
      <c r="C47" s="21"/>
      <c r="D47" s="8">
        <f>SUM(D9:D46)</f>
        <v>10464</v>
      </c>
      <c r="E47" s="9"/>
    </row>
    <row r="48" spans="1:5" ht="5.25" customHeight="1" x14ac:dyDescent="0.3">
      <c r="B48" s="20"/>
      <c r="C48" s="20"/>
      <c r="D48" s="10"/>
    </row>
    <row r="49" spans="1:4" ht="18" customHeight="1" x14ac:dyDescent="0.3">
      <c r="A49" s="22" t="s">
        <v>94</v>
      </c>
      <c r="B49" s="22"/>
      <c r="C49" s="22"/>
      <c r="D49" s="22"/>
    </row>
  </sheetData>
  <autoFilter ref="A7:L47" xr:uid="{00000000-0009-0000-0000-000000000000}"/>
  <mergeCells count="8">
    <mergeCell ref="A47:C47"/>
    <mergeCell ref="A49:D49"/>
    <mergeCell ref="A1:E1"/>
    <mergeCell ref="A2:E2"/>
    <mergeCell ref="A3:E3"/>
    <mergeCell ref="A5:A6"/>
    <mergeCell ref="B5:D5"/>
    <mergeCell ref="E5:E6"/>
  </mergeCells>
  <pageMargins left="0.46" right="0.44" top="0.39" bottom="0.28999999999999998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2026-01-15T02:32:11Z</cp:lastPrinted>
  <dcterms:created xsi:type="dcterms:W3CDTF">2026-01-15T01:47:10Z</dcterms:created>
  <dcterms:modified xsi:type="dcterms:W3CDTF">2026-01-15T13:33:24Z</dcterms:modified>
</cp:coreProperties>
</file>